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20"/>
  </bookViews>
  <sheets>
    <sheet name="Absorción" sheetId="4" r:id="rId1"/>
  </sheets>
  <calcPr calcId="125725"/>
</workbook>
</file>

<file path=xl/calcChain.xml><?xml version="1.0" encoding="utf-8"?>
<calcChain xmlns="http://schemas.openxmlformats.org/spreadsheetml/2006/main">
  <c r="I15" i="4"/>
  <c r="H15"/>
  <c r="G15"/>
  <c r="F15"/>
  <c r="E15"/>
  <c r="D15"/>
  <c r="C15"/>
  <c r="B15"/>
  <c r="J14"/>
  <c r="G14"/>
  <c r="D14"/>
  <c r="J13"/>
  <c r="G13"/>
  <c r="D13"/>
  <c r="J12"/>
  <c r="G12"/>
  <c r="D12"/>
  <c r="J11"/>
  <c r="G11"/>
  <c r="D11"/>
  <c r="J10"/>
  <c r="G10"/>
  <c r="D10"/>
  <c r="J15" l="1"/>
</calcChain>
</file>

<file path=xl/sharedStrings.xml><?xml version="1.0" encoding="utf-8"?>
<sst xmlns="http://schemas.openxmlformats.org/spreadsheetml/2006/main" count="24" uniqueCount="21">
  <si>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</si>
  <si>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</si>
  <si>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</si>
  <si>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</si>
  <si>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</si>
  <si>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</si>
  <si>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</si>
  <si>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</si>
  <si>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</si>
  <si>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</si>
  <si>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</si>
  <si>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</si>
  <si>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</si>
  <si>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Nuevo ingreso a 1ro 2011-2012</t>
  </si>
  <si>
    <t>Nuevo ingreso a 1ro 2012-2013</t>
  </si>
  <si>
    <t>Nuevo ingreso a 1ro 2013-2014</t>
  </si>
  <si>
    <t>2013-2014</t>
  </si>
  <si>
    <t>Absorción en Educación Media Superior</t>
  </si>
  <si>
    <t>Egresados de 3o de Secundaria 2012-2013</t>
  </si>
  <si>
    <t>Egresados de 3o de Secundaria 2011-2012</t>
  </si>
  <si>
    <t>Egresados de 3o de Secundaria 2010-2011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</si>
</sst>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7.5"/>
      <name val="Tahoma"/>
      <family val="2"/>
    </font>
    <font>
      <b/>
      <sz val="8"/>
      <color indexed="9"/>
      <name val="Tahoma"/>
      <family val="2"/>
    </font>
    <font>
      <b/>
      <sz val="7.5"/>
      <color theme="0"/>
      <name val="Tahoma"/>
      <family val="2"/>
    </font>
    <font>
      <sz val="10"/>
      <color indexed="8"/>
      <name val="Arial"/>
      <family val="2"/>
    </font>
    <font>
      <sz val="7.5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2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>
      <alignment horizontal="center" vertical="center" wrapText="1"/>
    </xf>
    <xf numFmtId="164" fontId="4" fillId="5" borderId="3" xfId="0" quotePrefix="1" applyNumberFormat="1" applyFont="1" applyFill="1" applyBorder="1" applyAlignment="1">
      <alignment horizontal="center" vertical="center"/>
    </xf>
    <xf numFmtId="164" fontId="4" fillId="5" borderId="4" xfId="0" quotePrefix="1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164" fontId="6" fillId="4" borderId="7" xfId="0" quotePrefix="1" applyNumberFormat="1" applyFont="1" applyFill="1" applyBorder="1" applyAlignment="1">
      <alignment horizontal="center" vertical="center"/>
    </xf>
    <xf numFmtId="164" fontId="6" fillId="4" borderId="8" xfId="0" quotePrefix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55178112"/>
        <c:axId val="155179648"/>
        <c:axId val="0"/>
      </c:bar3DChart>
      <c:catAx>
        <c:axId val="1551781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55179648"/>
        <c:crosses val="autoZero"/>
        <c:auto val="1"/>
        <c:lblAlgn val="ctr"/>
        <c:lblOffset val="100"/>
        <c:tickLblSkip val="1"/>
        <c:tickMarkSkip val="1"/>
      </c:catAx>
      <c:valAx>
        <c:axId val="155179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5517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155404928"/>
        <c:axId val="155406720"/>
        <c:axId val="0"/>
      </c:bar3DChart>
      <c:catAx>
        <c:axId val="1554049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55406720"/>
        <c:crosses val="autoZero"/>
        <c:auto val="1"/>
        <c:lblAlgn val="ctr"/>
        <c:lblOffset val="100"/>
        <c:tickLblSkip val="1"/>
        <c:tickMarkSkip val="1"/>
      </c:catAx>
      <c:valAx>
        <c:axId val="155406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55404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77" r="0.7500000000000107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C10" sqref="C10"/>
    </sheetView>
  </sheetViews>
  <sheetFormatPr baseColWidth="10" defaultRowHeight="12.75"/>
  <cols>
    <col min="1" max="1" width="13.7109375" customWidth="1"/>
    <col min="3" max="3" width="9.85546875" customWidth="1"/>
    <col min="6" max="6" width="9.42578125" customWidth="1"/>
    <col min="7" max="7" width="10.5703125" customWidth="1"/>
    <col min="9" max="9" width="10.7109375" customWidth="1"/>
  </cols>
  <sheetData>
    <row r="1" spans="1:10">
      <c r="A1" s="5"/>
      <c r="B1" s="17" t="s">
        <v>8</v>
      </c>
      <c r="C1" s="17"/>
      <c r="D1" s="17"/>
      <c r="E1" s="17"/>
      <c r="F1" s="17"/>
      <c r="G1" s="17"/>
      <c r="H1" s="17"/>
      <c r="I1" s="17"/>
      <c r="J1" s="17"/>
    </row>
    <row r="2" spans="1:10">
      <c r="A2" s="5"/>
      <c r="B2" s="17" t="s">
        <v>9</v>
      </c>
      <c r="C2" s="17"/>
      <c r="D2" s="17"/>
      <c r="E2" s="17"/>
      <c r="F2" s="17"/>
      <c r="G2" s="17"/>
      <c r="H2" s="17"/>
      <c r="I2" s="17"/>
      <c r="J2" s="17"/>
    </row>
    <row r="3" spans="1:10">
      <c r="A3" s="5"/>
      <c r="B3" s="17" t="s">
        <v>10</v>
      </c>
      <c r="C3" s="17"/>
      <c r="D3" s="17"/>
      <c r="E3" s="17"/>
      <c r="F3" s="17"/>
      <c r="G3" s="17"/>
      <c r="H3" s="17"/>
      <c r="I3" s="17"/>
      <c r="J3" s="17"/>
    </row>
    <row r="4" spans="1:10">
      <c r="A4" s="5"/>
      <c r="B4" s="6"/>
      <c r="C4" s="6"/>
      <c r="D4" s="6"/>
      <c r="E4" s="6"/>
      <c r="F4" s="6"/>
      <c r="G4" s="6"/>
      <c r="H4" s="5"/>
      <c r="I4" s="5"/>
      <c r="J4" s="5"/>
    </row>
    <row r="5" spans="1:10">
      <c r="A5" s="5"/>
      <c r="B5" s="17" t="s">
        <v>17</v>
      </c>
      <c r="C5" s="17"/>
      <c r="D5" s="17"/>
      <c r="E5" s="17"/>
      <c r="F5" s="17"/>
      <c r="G5" s="17"/>
      <c r="H5" s="17"/>
      <c r="I5" s="17"/>
      <c r="J5" s="17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customHeight="1" thickTop="1" thickBot="1">
      <c r="A7" s="20" t="s">
        <v>17</v>
      </c>
      <c r="B7" s="21"/>
      <c r="C7" s="21"/>
      <c r="D7" s="21"/>
      <c r="E7" s="21"/>
      <c r="F7" s="21"/>
      <c r="G7" s="21"/>
      <c r="H7" s="21"/>
      <c r="I7" s="21"/>
      <c r="J7" s="22"/>
    </row>
    <row r="8" spans="1:10" ht="15.75" customHeight="1" thickTop="1" thickBot="1">
      <c r="A8" s="23" t="s">
        <v>0</v>
      </c>
      <c r="B8" s="18" t="s">
        <v>7</v>
      </c>
      <c r="C8" s="18"/>
      <c r="D8" s="18"/>
      <c r="E8" s="18" t="s">
        <v>11</v>
      </c>
      <c r="F8" s="18"/>
      <c r="G8" s="18"/>
      <c r="H8" s="18" t="s">
        <v>16</v>
      </c>
      <c r="I8" s="18"/>
      <c r="J8" s="19"/>
    </row>
    <row r="9" spans="1:10" ht="54" customHeight="1" thickTop="1" thickBot="1">
      <c r="A9" s="24"/>
      <c r="B9" s="8" t="s">
        <v>13</v>
      </c>
      <c r="C9" s="8" t="s">
        <v>20</v>
      </c>
      <c r="D9" s="9" t="s">
        <v>1</v>
      </c>
      <c r="E9" s="8" t="s">
        <v>14</v>
      </c>
      <c r="F9" s="8" t="s">
        <v>19</v>
      </c>
      <c r="G9" s="9" t="s">
        <v>1</v>
      </c>
      <c r="H9" s="8" t="s">
        <v>15</v>
      </c>
      <c r="I9" s="8" t="s">
        <v>18</v>
      </c>
      <c r="J9" s="10" t="s">
        <v>1</v>
      </c>
    </row>
    <row r="10" spans="1:10" ht="28.5" customHeight="1" thickTop="1" thickBot="1">
      <c r="A10" s="2" t="s">
        <v>2</v>
      </c>
      <c r="B10" s="11">
        <v>8076</v>
      </c>
      <c r="C10" s="11">
        <v>7554</v>
      </c>
      <c r="D10" s="12">
        <f t="shared" ref="D10:D15" si="0">B10/C10*100</f>
        <v>106.91024622716441</v>
      </c>
      <c r="E10" s="11">
        <v>8396</v>
      </c>
      <c r="F10" s="11">
        <v>7766</v>
      </c>
      <c r="G10" s="12">
        <f t="shared" ref="G10:G15" si="1">E10/F10*100</f>
        <v>108.11228431625032</v>
      </c>
      <c r="H10" s="11">
        <v>10052</v>
      </c>
      <c r="I10" s="11">
        <v>7878</v>
      </c>
      <c r="J10" s="13">
        <f t="shared" ref="J10:J15" si="2">H10/I10*100</f>
        <v>127.59583650672759</v>
      </c>
    </row>
    <row r="11" spans="1:10" ht="28.5" customHeight="1" thickTop="1" thickBot="1">
      <c r="A11" s="2" t="s">
        <v>3</v>
      </c>
      <c r="B11" s="11">
        <v>15990</v>
      </c>
      <c r="C11" s="11">
        <v>14519</v>
      </c>
      <c r="D11" s="12">
        <f t="shared" si="0"/>
        <v>110.13155175976308</v>
      </c>
      <c r="E11" s="11">
        <v>16191</v>
      </c>
      <c r="F11" s="11">
        <v>14224</v>
      </c>
      <c r="G11" s="12">
        <f t="shared" si="1"/>
        <v>113.82874015748033</v>
      </c>
      <c r="H11" s="11">
        <v>16705</v>
      </c>
      <c r="I11" s="11">
        <v>15058</v>
      </c>
      <c r="J11" s="13">
        <f t="shared" si="2"/>
        <v>110.93770753088059</v>
      </c>
    </row>
    <row r="12" spans="1:10" ht="28.5" customHeight="1" thickTop="1" thickBot="1">
      <c r="A12" s="2" t="s">
        <v>4</v>
      </c>
      <c r="B12" s="11">
        <v>1591</v>
      </c>
      <c r="C12" s="11">
        <v>1430</v>
      </c>
      <c r="D12" s="12">
        <f t="shared" si="0"/>
        <v>111.25874125874127</v>
      </c>
      <c r="E12" s="11">
        <v>1759</v>
      </c>
      <c r="F12" s="11">
        <v>1673</v>
      </c>
      <c r="G12" s="12">
        <f t="shared" si="1"/>
        <v>105.14046622833233</v>
      </c>
      <c r="H12" s="11">
        <v>1845</v>
      </c>
      <c r="I12" s="11">
        <v>1606</v>
      </c>
      <c r="J12" s="13">
        <f t="shared" si="2"/>
        <v>114.88169364881693</v>
      </c>
    </row>
    <row r="13" spans="1:10" ht="28.5" customHeight="1" thickTop="1" thickBot="1">
      <c r="A13" s="2" t="s">
        <v>5</v>
      </c>
      <c r="B13" s="11">
        <v>22974</v>
      </c>
      <c r="C13" s="11">
        <v>23169</v>
      </c>
      <c r="D13" s="12">
        <f t="shared" si="0"/>
        <v>99.158358150977605</v>
      </c>
      <c r="E13" s="11">
        <v>26081</v>
      </c>
      <c r="F13" s="11">
        <v>24038</v>
      </c>
      <c r="G13" s="12">
        <f t="shared" si="1"/>
        <v>108.49904318162909</v>
      </c>
      <c r="H13" s="11">
        <v>24588</v>
      </c>
      <c r="I13" s="11">
        <v>25013</v>
      </c>
      <c r="J13" s="13">
        <f t="shared" si="2"/>
        <v>98.300883540558914</v>
      </c>
    </row>
    <row r="14" spans="1:10" ht="28.5" customHeight="1" thickTop="1" thickBot="1">
      <c r="A14" s="3" t="s">
        <v>12</v>
      </c>
      <c r="B14" s="11">
        <v>1986</v>
      </c>
      <c r="C14" s="11">
        <v>1607</v>
      </c>
      <c r="D14" s="12">
        <f t="shared" si="0"/>
        <v>123.58431860609831</v>
      </c>
      <c r="E14" s="11">
        <v>2011</v>
      </c>
      <c r="F14" s="11">
        <v>1713</v>
      </c>
      <c r="G14" s="12">
        <f t="shared" si="1"/>
        <v>117.39638061879742</v>
      </c>
      <c r="H14" s="11">
        <v>2103</v>
      </c>
      <c r="I14" s="11">
        <v>1724</v>
      </c>
      <c r="J14" s="13">
        <f t="shared" si="2"/>
        <v>121.98375870069607</v>
      </c>
    </row>
    <row r="15" spans="1:10" ht="33" customHeight="1" thickTop="1" thickBot="1">
      <c r="A15" s="7" t="s">
        <v>6</v>
      </c>
      <c r="B15" s="14">
        <f>SUM(B10:B14)</f>
        <v>50617</v>
      </c>
      <c r="C15" s="14">
        <f>SUM(C10:C14)</f>
        <v>48279</v>
      </c>
      <c r="D15" s="15">
        <f t="shared" si="0"/>
        <v>104.84268522546034</v>
      </c>
      <c r="E15" s="14">
        <f>SUM(E10:E14)</f>
        <v>54438</v>
      </c>
      <c r="F15" s="14">
        <f>SUM(F10:F14)</f>
        <v>49414</v>
      </c>
      <c r="G15" s="15">
        <f t="shared" si="1"/>
        <v>110.16715910470715</v>
      </c>
      <c r="H15" s="14">
        <f>SUM(H10:H14)</f>
        <v>55293</v>
      </c>
      <c r="I15" s="14">
        <f>SUM(I10:I14)</f>
        <v>51279</v>
      </c>
      <c r="J15" s="16">
        <f t="shared" si="2"/>
        <v>107.82776575206225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</sheetData>
  <mergeCells count="9"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Absorción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2014-03-13T01:16:24Z</cp:lastPrinted>
  <dcterms:created xsi:type="dcterms:W3CDTF">2005-01-14T21:04:58Z</dcterms:created>
  <dcterms:modified xsi:type="dcterms:W3CDTF">2015-03-23T23:01:22Z</dcterms:modified>
</cp:coreProperties>
</file>